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経営管理部\経営企画課\□その他業務\WEBサイト\020_業績・財務情報\EXCEL\55-4Q\"/>
    </mc:Choice>
  </mc:AlternateContent>
  <bookViews>
    <workbookView xWindow="0" yWindow="0" windowWidth="21570" windowHeight="8160"/>
  </bookViews>
  <sheets>
    <sheet name="CF" sheetId="17" r:id="rId1"/>
  </sheets>
  <calcPr calcId="152511"/>
</workbook>
</file>

<file path=xl/sharedStrings.xml><?xml version="1.0" encoding="utf-8"?>
<sst xmlns="http://schemas.openxmlformats.org/spreadsheetml/2006/main" count="97" uniqueCount="87">
  <si>
    <t xml:space="preserve">            その他</t>
  </si>
  <si>
    <t xml:space="preserve">            支払利息</t>
  </si>
  <si>
    <t xml:space="preserve">            固定資産除却損</t>
  </si>
  <si>
    <t xml:space="preserve">        営業活動によるキャッシュ・フロー</t>
  </si>
  <si>
    <t xml:space="preserve">            税金等調整前当期純利益</t>
  </si>
  <si>
    <t xml:space="preserve">            減価償却費</t>
  </si>
  <si>
    <t xml:space="preserve">            貸倒引当金の増減額（△は減少）</t>
  </si>
  <si>
    <t xml:space="preserve">            賞与引当金の増減額（△は減少）</t>
  </si>
  <si>
    <t xml:space="preserve">            製品保証引当金の増減額（△は減少）</t>
  </si>
  <si>
    <t xml:space="preserve">            役員退職慰労引当金の増減額（△は減少）</t>
  </si>
  <si>
    <t xml:space="preserve">            債務保証損失引当金の増減額（△は減少）</t>
  </si>
  <si>
    <t xml:space="preserve">            受取利息及び受取配当金</t>
  </si>
  <si>
    <t xml:space="preserve">            為替差損益（△は益）</t>
  </si>
  <si>
    <t xml:space="preserve">            投資有価証券売却損益（△は益）</t>
  </si>
  <si>
    <t xml:space="preserve">            投資有価証券評価損益（△は益）</t>
  </si>
  <si>
    <t xml:space="preserve">            固定資産売却損益（△は益）</t>
  </si>
  <si>
    <t xml:space="preserve">            売上債権の増減額（△は増加）</t>
  </si>
  <si>
    <t xml:space="preserve">            たな卸資産の増減額（△は増加）</t>
  </si>
  <si>
    <t xml:space="preserve">            仕入債務の増減額（△は減少）</t>
  </si>
  <si>
    <t xml:space="preserve">            その他の資産の増減額（△は増加）</t>
  </si>
  <si>
    <t xml:space="preserve">            その他の負債の増減額（△は減少）</t>
  </si>
  <si>
    <t xml:space="preserve">            小計</t>
  </si>
  <si>
    <t xml:space="preserve">            利息及び配当金の受取額</t>
  </si>
  <si>
    <t xml:space="preserve">            利息の支払額</t>
  </si>
  <si>
    <t xml:space="preserve">            法人税等の支払額</t>
  </si>
  <si>
    <t xml:space="preserve">            営業活動によるキャッシュ・フロー</t>
  </si>
  <si>
    <t xml:space="preserve">        投資活動によるキャッシュ・フロー</t>
  </si>
  <si>
    <t xml:space="preserve">            定期預金の増減額（△は増加）</t>
  </si>
  <si>
    <t xml:space="preserve">            有形固定資産の取得による支出</t>
  </si>
  <si>
    <t xml:space="preserve">            有形固定資産の売却による収入</t>
  </si>
  <si>
    <t xml:space="preserve">            無形固定資産の取得による支出</t>
  </si>
  <si>
    <t xml:space="preserve">            投資有価証券の取得による支出</t>
  </si>
  <si>
    <t xml:space="preserve">            投資有価証券の売却による収入</t>
  </si>
  <si>
    <t xml:space="preserve">            貸付けによる支出</t>
  </si>
  <si>
    <t xml:space="preserve">            貸付金の回収による収入</t>
  </si>
  <si>
    <t xml:space="preserve">            投資活動によるキャッシュ・フロー</t>
  </si>
  <si>
    <t xml:space="preserve">        財務活動によるキャッシュ・フロー</t>
  </si>
  <si>
    <t xml:space="preserve">            配当金の支払額</t>
  </si>
  <si>
    <t xml:space="preserve">            リース債務の返済による支出</t>
  </si>
  <si>
    <t xml:space="preserve">            財務活動によるキャッシュ・フロー</t>
  </si>
  <si>
    <t xml:space="preserve">        現金及び現金同等物に係る換算差額</t>
  </si>
  <si>
    <t xml:space="preserve">        現金及び現金同等物の増減額（△は減少）</t>
  </si>
  <si>
    <t xml:space="preserve">        現金及び現金同等物の期末残高</t>
  </si>
  <si>
    <t>キャッシュ・フロー計算書 （連結）</t>
    <rPh sb="9" eb="12">
      <t>ケイサンショ</t>
    </rPh>
    <rPh sb="14" eb="16">
      <t>レンケツ</t>
    </rPh>
    <phoneticPr fontId="2"/>
  </si>
  <si>
    <t>　　　　　　退職給付に係る資産の増減額（△は増加）</t>
  </si>
  <si>
    <t>　　　　　　自己株式の取得による支出</t>
  </si>
  <si>
    <t xml:space="preserve">        現金及び現金同等物の期首残高</t>
  </si>
  <si>
    <t>-</t>
  </si>
  <si>
    <t>△13</t>
  </si>
  <si>
    <t>△128</t>
  </si>
  <si>
    <t>△76</t>
  </si>
  <si>
    <t>△267</t>
  </si>
  <si>
    <t>△17</t>
  </si>
  <si>
    <t>△48</t>
  </si>
  <si>
    <t>△62</t>
  </si>
  <si>
    <t>△1,149</t>
  </si>
  <si>
    <t>△0</t>
  </si>
  <si>
    <t>△5</t>
  </si>
  <si>
    <t>△1</t>
  </si>
  <si>
    <t>△1,810</t>
  </si>
  <si>
    <t>△1,049</t>
  </si>
  <si>
    <t>△4,014</t>
  </si>
  <si>
    <t>△768</t>
  </si>
  <si>
    <t>△726</t>
  </si>
  <si>
    <t>△16</t>
  </si>
  <si>
    <t>△12</t>
  </si>
  <si>
    <t>△7,194</t>
  </si>
  <si>
    <t>△4,327</t>
  </si>
  <si>
    <t>△3,665</t>
  </si>
  <si>
    <t>△1,191</t>
  </si>
  <si>
    <t>△339</t>
  </si>
  <si>
    <t>△180</t>
  </si>
  <si>
    <t>△19</t>
  </si>
  <si>
    <t>△100</t>
  </si>
  <si>
    <t>△7</t>
  </si>
  <si>
    <t>△4,011</t>
  </si>
  <si>
    <t>△1,442</t>
  </si>
  <si>
    <t>△1,975</t>
  </si>
  <si>
    <t>△440</t>
  </si>
  <si>
    <t>△1,076</t>
  </si>
  <si>
    <t>△15</t>
  </si>
  <si>
    <t>△14</t>
  </si>
  <si>
    <t>△456</t>
  </si>
  <si>
    <t>△3,066</t>
  </si>
  <si>
    <t>△1,035</t>
  </si>
  <si>
    <t>　　　　　　役員株式給付引当金の増減額（△は減少）</t>
    <phoneticPr fontId="2"/>
  </si>
  <si>
    <t>（単位：百万円）</t>
    <rPh sb="4" eb="6">
      <t>ヒャクマン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</si>
</sst>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&quot;¥&quot;#,##0_);[Red]\(&quot;¥&quot;#,##0\)"/>
    <numFmt numFmtId="177" formatCode="_-* #,##0\ _F_-;\-* #,##0\ _F_-;_-* &quot;-&quot;\ _F_-;_-@_-"/>
    <numFmt numFmtId="178" formatCode="_-* #,##0.00\ _F_-;\-* #,##0.00\ _F_-;_-* &quot;-&quot;??\ _F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 &quot;SFr.&quot;\ * #,##0_ ;_ &quot;SFr.&quot;\ * \-#,##0_ ;_ &quot;SFr.&quot;\ * &quot;-&quot;_ ;_ @_ "/>
    <numFmt numFmtId="182" formatCode="_ &quot;SFr.&quot;\ * #,##0.00_ ;_ &quot;SFr.&quot;\ * \-#,##0.00_ ;_ &quot;SFr.&quot;\ * &quot;-&quot;??_ ;_ @_ "/>
    <numFmt numFmtId="183" formatCode="&quot;(&quot;0%&quot;)   &quot;;[Red]\-&quot;(&quot;0%&quot;)   &quot;;&quot;－    &quot;"/>
    <numFmt numFmtId="184" formatCode="&quot;(&quot;0.00%&quot;)   &quot;;[Red]\-&quot;(&quot;0.00%&quot;)   &quot;;&quot;－    &quot;"/>
    <numFmt numFmtId="185" formatCode="0.00%;[Red]\-0.00%;&quot;－&quot;"/>
    <numFmt numFmtId="186" formatCode="#,##0;&quot;△&quot;#,##0"/>
    <numFmt numFmtId="187" formatCode="yyyy/m"/>
  </numFmts>
  <fonts count="34">
    <font>
      <sz val="8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8"/>
      <color rgb="FFFF0000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theme="1"/>
      <name val="ＭＳ Ｐゴシック"/>
      <family val="2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8"/>
      <color rgb="FF006100"/>
      <name val="ＭＳ Ｐゴシック"/>
      <family val="2"/>
      <charset val="128"/>
    </font>
    <font>
      <sz val="8"/>
      <color rgb="FF9C0006"/>
      <name val="ＭＳ Ｐゴシック"/>
      <family val="2"/>
      <charset val="128"/>
    </font>
    <font>
      <sz val="8"/>
      <color rgb="FF9C6500"/>
      <name val="ＭＳ Ｐゴシック"/>
      <family val="2"/>
      <charset val="128"/>
    </font>
    <font>
      <sz val="8"/>
      <color rgb="FF3F3F76"/>
      <name val="ＭＳ Ｐゴシック"/>
      <family val="2"/>
      <charset val="128"/>
    </font>
    <font>
      <b/>
      <sz val="8"/>
      <color rgb="FF3F3F3F"/>
      <name val="ＭＳ Ｐゴシック"/>
      <family val="2"/>
      <charset val="128"/>
    </font>
    <font>
      <b/>
      <sz val="8"/>
      <color rgb="FFFA7D00"/>
      <name val="ＭＳ Ｐゴシック"/>
      <family val="2"/>
      <charset val="128"/>
    </font>
    <font>
      <sz val="8"/>
      <color rgb="FFFA7D00"/>
      <name val="ＭＳ Ｐゴシック"/>
      <family val="2"/>
      <charset val="128"/>
    </font>
    <font>
      <b/>
      <sz val="8"/>
      <color theme="0"/>
      <name val="ＭＳ Ｐゴシック"/>
      <family val="2"/>
      <charset val="128"/>
    </font>
    <font>
      <i/>
      <sz val="8"/>
      <color rgb="FF7F7F7F"/>
      <name val="ＭＳ Ｐゴシック"/>
      <family val="2"/>
      <charset val="128"/>
    </font>
    <font>
      <b/>
      <sz val="8"/>
      <color theme="1"/>
      <name val="ＭＳ Ｐゴシック"/>
      <family val="2"/>
      <charset val="128"/>
    </font>
    <font>
      <sz val="8"/>
      <color theme="0"/>
      <name val="ＭＳ Ｐゴシック"/>
      <family val="2"/>
      <charset val="128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b/>
      <sz val="6"/>
      <color theme="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6000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176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3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38" fontId="9" fillId="2" borderId="0" applyNumberFormat="0" applyBorder="0" applyAlignment="0" applyProtection="0"/>
    <xf numFmtId="0" fontId="10" fillId="0" borderId="3" applyNumberFormat="0" applyAlignment="0" applyProtection="0">
      <alignment horizontal="left" vertical="center"/>
    </xf>
    <xf numFmtId="0" fontId="10" fillId="0" borderId="1">
      <alignment horizontal="left" vertical="center"/>
    </xf>
    <xf numFmtId="10" fontId="9" fillId="3" borderId="2" applyNumberFormat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1" fillId="0" borderId="0"/>
    <xf numFmtId="0" fontId="11" fillId="0" borderId="0"/>
    <xf numFmtId="10" fontId="11" fillId="0" borderId="0" applyFont="0" applyFill="0" applyBorder="0" applyAlignment="0" applyProtection="0"/>
    <xf numFmtId="13" fontId="11" fillId="0" borderId="0" applyFont="0" applyFill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>
      <alignment vertical="top"/>
    </xf>
    <xf numFmtId="185" fontId="12" fillId="0" borderId="0" applyFont="0" applyFill="0" applyBorder="0" applyAlignment="0" applyProtection="0"/>
    <xf numFmtId="0" fontId="13" fillId="0" borderId="0" applyFill="0" applyBorder="0" applyProtection="0"/>
    <xf numFmtId="0" fontId="14" fillId="0" borderId="0" applyNumberFormat="0" applyFont="0" applyFill="0" applyBorder="0">
      <alignment horizontal="left" vertical="top" wrapText="1"/>
    </xf>
    <xf numFmtId="0" fontId="11" fillId="0" borderId="0" applyFont="0" applyFill="0" applyBorder="0" applyAlignment="0" applyProtection="0"/>
    <xf numFmtId="176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9" borderId="10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10" borderId="11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0" fontId="31" fillId="0" borderId="0" xfId="72" applyFont="1">
      <alignment vertical="center"/>
    </xf>
    <xf numFmtId="186" fontId="32" fillId="0" borderId="0" xfId="72" applyNumberFormat="1" applyFont="1" applyAlignment="1">
      <alignment horizontal="right" vertical="center"/>
    </xf>
    <xf numFmtId="0" fontId="32" fillId="0" borderId="0" xfId="72" applyFont="1" applyAlignment="1">
      <alignment horizontal="right" vertical="center"/>
    </xf>
    <xf numFmtId="3" fontId="32" fillId="0" borderId="0" xfId="72" applyNumberFormat="1" applyFont="1" applyAlignment="1">
      <alignment horizontal="right" vertical="center"/>
    </xf>
    <xf numFmtId="187" fontId="32" fillId="0" borderId="0" xfId="72" applyNumberFormat="1" applyFont="1" applyAlignment="1">
      <alignment horizontal="center" vertical="center" wrapText="1"/>
    </xf>
    <xf numFmtId="0" fontId="33" fillId="35" borderId="0" xfId="72" applyFont="1" applyFill="1" applyAlignment="1">
      <alignment horizontal="center" vertical="center"/>
    </xf>
  </cellXfs>
  <cellStyles count="73">
    <cellStyle name="20% - アクセント 1" xfId="48" builtinId="30" customBuiltin="1"/>
    <cellStyle name="20% - アクセント 2" xfId="52" builtinId="34" customBuiltin="1"/>
    <cellStyle name="20% - アクセント 3" xfId="56" builtinId="38" customBuiltin="1"/>
    <cellStyle name="20% - アクセント 4" xfId="60" builtinId="42" customBuiltin="1"/>
    <cellStyle name="20% - アクセント 5" xfId="64" builtinId="46" customBuiltin="1"/>
    <cellStyle name="20% - アクセント 6" xfId="68" builtinId="50" customBuiltin="1"/>
    <cellStyle name="40% - アクセント 1" xfId="49" builtinId="31" customBuiltin="1"/>
    <cellStyle name="40% - アクセント 2" xfId="53" builtinId="35" customBuiltin="1"/>
    <cellStyle name="40% - アクセント 3" xfId="57" builtinId="39" customBuiltin="1"/>
    <cellStyle name="40% - アクセント 4" xfId="61" builtinId="43" customBuiltin="1"/>
    <cellStyle name="40% - アクセント 5" xfId="65" builtinId="47" customBuiltin="1"/>
    <cellStyle name="40% - アクセント 6" xfId="69" builtinId="51" customBuiltin="1"/>
    <cellStyle name="60% - アクセント 1" xfId="50" builtinId="32" customBuiltin="1"/>
    <cellStyle name="60% - アクセント 2" xfId="54" builtinId="36" customBuiltin="1"/>
    <cellStyle name="60% - アクセント 3" xfId="58" builtinId="40" customBuiltin="1"/>
    <cellStyle name="60% - アクセント 4" xfId="62" builtinId="44" customBuiltin="1"/>
    <cellStyle name="60% - アクセント 5" xfId="66" builtinId="48" customBuiltin="1"/>
    <cellStyle name="60% - アクセント 6" xfId="70" builtinId="52" customBuiltin="1"/>
    <cellStyle name="Grey" xfId="9"/>
    <cellStyle name="Header1" xfId="10"/>
    <cellStyle name="Header2" xfId="11"/>
    <cellStyle name="Input [yellow]" xfId="12"/>
    <cellStyle name="Milliers [0]_pldt" xfId="13"/>
    <cellStyle name="Milliers_pldt" xfId="14"/>
    <cellStyle name="Monétaire [0]_PLDT" xfId="15"/>
    <cellStyle name="Monétaire_PLDT" xfId="16"/>
    <cellStyle name="Normal - Style1" xfId="17"/>
    <cellStyle name="Normal_1996 Tax Entries_698TaxSch" xfId="18"/>
    <cellStyle name="Percent [2]" xfId="19"/>
    <cellStyle name="Pourcentage_pldt" xfId="20"/>
    <cellStyle name="Währung [0]_Inhalt" xfId="21"/>
    <cellStyle name="Währung_Inhalt" xfId="22"/>
    <cellStyle name="アクセント 1" xfId="47" builtinId="29" customBuiltin="1"/>
    <cellStyle name="アクセント 2" xfId="51" builtinId="33" customBuiltin="1"/>
    <cellStyle name="アクセント 3" xfId="55" builtinId="37" customBuiltin="1"/>
    <cellStyle name="アクセント 4" xfId="59" builtinId="41" customBuiltin="1"/>
    <cellStyle name="アクセント 5" xfId="63" builtinId="45" customBuiltin="1"/>
    <cellStyle name="アクセント 6" xfId="67" builtinId="49" customBuiltin="1"/>
    <cellStyle name="タイトル" xfId="30" builtinId="15" customBuiltin="1"/>
    <cellStyle name="チェック セル" xfId="42" builtinId="23" customBuiltin="1"/>
    <cellStyle name="どちらでもない" xfId="37" builtinId="28" customBuiltin="1"/>
    <cellStyle name="パーセント 2" xfId="8"/>
    <cellStyle name="パーセント()" xfId="23"/>
    <cellStyle name="パーセント(0.00)" xfId="24"/>
    <cellStyle name="パーセント[0.00]" xfId="25"/>
    <cellStyle name="ハイパーリンク 2" xfId="5"/>
    <cellStyle name="メモ" xfId="44" builtinId="10" customBuiltin="1"/>
    <cellStyle name="リンク セル" xfId="41" builtinId="24" customBuiltin="1"/>
    <cellStyle name="悪い" xfId="36" builtinId="27" customBuiltin="1"/>
    <cellStyle name="計算" xfId="40" builtinId="22" customBuiltin="1"/>
    <cellStyle name="警告文" xfId="43" builtinId="11" customBuiltin="1"/>
    <cellStyle name="桁区切り 2" xfId="7"/>
    <cellStyle name="桁区切り 3" xfId="71"/>
    <cellStyle name="見出し 1" xfId="31" builtinId="16" customBuiltin="1"/>
    <cellStyle name="見出し 2" xfId="32" builtinId="17" customBuiltin="1"/>
    <cellStyle name="見出し 3" xfId="33" builtinId="18" customBuiltin="1"/>
    <cellStyle name="見出し 4" xfId="34" builtinId="19" customBuiltin="1"/>
    <cellStyle name="見出し１" xfId="26"/>
    <cellStyle name="集計" xfId="46" builtinId="25" customBuiltin="1"/>
    <cellStyle name="出力" xfId="39" builtinId="21" customBuiltin="1"/>
    <cellStyle name="折り返し" xfId="27"/>
    <cellStyle name="説明文" xfId="45" builtinId="53" customBuiltin="1"/>
    <cellStyle name="通貨 2" xfId="4"/>
    <cellStyle name="通貨 3" xfId="29"/>
    <cellStyle name="入力" xfId="38" builtinId="20" customBuiltin="1"/>
    <cellStyle name="標準" xfId="0" builtinId="0"/>
    <cellStyle name="標準 2" xfId="2"/>
    <cellStyle name="標準 2 2" xfId="3"/>
    <cellStyle name="標準 3" xfId="6"/>
    <cellStyle name="標準 4" xfId="1"/>
    <cellStyle name="標準 5" xfId="72"/>
    <cellStyle name="良い" xfId="35" builtinId="26" customBuiltin="1"/>
    <cellStyle name="쉼표_SBK Reporting Package_2-28" xfId="28"/>
  </cellStyles>
  <dxfs count="3">
    <dxf>
      <fill>
        <patternFill>
          <bgColor rgb="FFFFEBEB"/>
        </patternFill>
      </fill>
    </dxf>
    <dxf>
      <fill>
        <patternFill>
          <bgColor rgb="FFFFEBEB"/>
        </patternFill>
      </fill>
    </dxf>
    <dxf>
      <fill>
        <patternFill>
          <bgColor rgb="FFFFEBEB"/>
        </patternFill>
      </fill>
    </dxf>
  </dxfs>
  <tableStyles count="0" defaultTableStyle="TableStyleMedium2" defaultPivotStyle="PivotStyleLight16"/>
  <colors>
    <mruColors>
      <color rgb="FFA60005"/>
      <color rgb="FFFFEBEB"/>
      <color rgb="FFCADCF2"/>
      <color rgb="FF00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ユーザー定義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933"/>
      </a:accent1>
      <a:accent2>
        <a:srgbClr val="DAE9FC"/>
      </a:accent2>
      <a:accent3>
        <a:srgbClr val="FF0000"/>
      </a:accent3>
      <a:accent4>
        <a:srgbClr val="E4F4E4"/>
      </a:accent4>
      <a:accent5>
        <a:srgbClr val="FFA31B"/>
      </a:accent5>
      <a:accent6>
        <a:srgbClr val="1F497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showGridLines="0" tabSelected="1" zoomScale="175" zoomScaleNormal="175" zoomScaleSheetLayoutView="175" workbookViewId="0">
      <selection activeCell="C2" sqref="C2"/>
    </sheetView>
  </sheetViews>
  <sheetFormatPr defaultRowHeight="8.25" customHeight="1"/>
  <cols>
    <col min="1" max="1" width="31.1640625" style="1" customWidth="1"/>
    <col min="2" max="3" width="12.1640625" style="3" customWidth="1"/>
    <col min="4" max="16384" width="9.33203125" style="1"/>
  </cols>
  <sheetData>
    <row r="1" spans="1:3" ht="8.25" customHeight="1">
      <c r="A1" s="6" t="s">
        <v>43</v>
      </c>
      <c r="B1" s="6"/>
      <c r="C1" s="6"/>
    </row>
    <row r="2" spans="1:3" ht="8.25" customHeight="1">
      <c r="C2" s="3" t="s">
        <v>86</v>
      </c>
    </row>
    <row r="3" spans="1:3" ht="8.25" customHeight="1">
      <c r="B3" s="5">
        <v>42401</v>
      </c>
      <c r="C3" s="5">
        <v>42767</v>
      </c>
    </row>
    <row r="4" spans="1:3" ht="8.25" customHeight="1">
      <c r="A4" s="1" t="s">
        <v>3</v>
      </c>
    </row>
    <row r="5" spans="1:3" ht="8.25" customHeight="1">
      <c r="A5" s="1" t="s">
        <v>4</v>
      </c>
      <c r="B5" s="2">
        <v>15292</v>
      </c>
      <c r="C5" s="2">
        <v>11727</v>
      </c>
    </row>
    <row r="6" spans="1:3" ht="8.25" customHeight="1">
      <c r="A6" s="1" t="s">
        <v>5</v>
      </c>
      <c r="B6" s="2">
        <v>1092</v>
      </c>
      <c r="C6" s="2">
        <v>1429</v>
      </c>
    </row>
    <row r="7" spans="1:3" ht="8.25" customHeight="1">
      <c r="A7" s="1" t="s">
        <v>6</v>
      </c>
      <c r="B7" s="2">
        <v>522</v>
      </c>
      <c r="C7" s="2">
        <v>10</v>
      </c>
    </row>
    <row r="8" spans="1:3" ht="8.25" customHeight="1">
      <c r="A8" s="1" t="s">
        <v>7</v>
      </c>
      <c r="B8" s="2">
        <v>6</v>
      </c>
      <c r="C8" s="2">
        <v>14</v>
      </c>
    </row>
    <row r="9" spans="1:3" ht="8.25" customHeight="1">
      <c r="A9" s="1" t="s">
        <v>8</v>
      </c>
      <c r="B9" s="2" t="s">
        <v>48</v>
      </c>
      <c r="C9" s="2">
        <v>138</v>
      </c>
    </row>
    <row r="10" spans="1:3" ht="8.25" customHeight="1">
      <c r="A10" s="1" t="s">
        <v>44</v>
      </c>
      <c r="B10" s="2" t="s">
        <v>49</v>
      </c>
      <c r="C10" s="2" t="s">
        <v>50</v>
      </c>
    </row>
    <row r="11" spans="1:3" ht="8.25" customHeight="1">
      <c r="A11" s="1" t="s">
        <v>9</v>
      </c>
      <c r="B11" s="2">
        <v>12</v>
      </c>
      <c r="C11" s="2" t="s">
        <v>51</v>
      </c>
    </row>
    <row r="12" spans="1:3" ht="8.25" customHeight="1">
      <c r="A12" s="1" t="s">
        <v>85</v>
      </c>
      <c r="B12" s="2" t="s">
        <v>47</v>
      </c>
      <c r="C12" s="2">
        <v>17</v>
      </c>
    </row>
    <row r="13" spans="1:3" ht="8.25" customHeight="1">
      <c r="A13" s="1" t="s">
        <v>10</v>
      </c>
      <c r="B13" s="2">
        <v>13</v>
      </c>
      <c r="C13" s="2" t="s">
        <v>52</v>
      </c>
    </row>
    <row r="14" spans="1:3" ht="8.25" customHeight="1">
      <c r="A14" s="1" t="s">
        <v>11</v>
      </c>
      <c r="B14" s="2" t="s">
        <v>53</v>
      </c>
      <c r="C14" s="2" t="s">
        <v>54</v>
      </c>
    </row>
    <row r="15" spans="1:3" ht="8.25" customHeight="1">
      <c r="A15" s="1" t="s">
        <v>12</v>
      </c>
      <c r="B15" s="2">
        <v>970</v>
      </c>
      <c r="C15" s="2" t="s">
        <v>55</v>
      </c>
    </row>
    <row r="16" spans="1:3" ht="8.25" customHeight="1">
      <c r="A16" s="1" t="s">
        <v>1</v>
      </c>
      <c r="B16" s="2">
        <v>6</v>
      </c>
      <c r="C16" s="2">
        <v>5</v>
      </c>
    </row>
    <row r="17" spans="1:3" ht="8.25" customHeight="1">
      <c r="A17" s="1" t="s">
        <v>13</v>
      </c>
      <c r="B17" s="2" t="s">
        <v>56</v>
      </c>
      <c r="C17" s="2" t="s">
        <v>57</v>
      </c>
    </row>
    <row r="18" spans="1:3" ht="8.25" customHeight="1">
      <c r="A18" s="1" t="s">
        <v>14</v>
      </c>
      <c r="B18" s="2" t="s">
        <v>56</v>
      </c>
      <c r="C18" s="2" t="s">
        <v>47</v>
      </c>
    </row>
    <row r="19" spans="1:3" ht="8.25" customHeight="1">
      <c r="A19" s="1" t="s">
        <v>15</v>
      </c>
      <c r="B19" s="2">
        <v>0</v>
      </c>
      <c r="C19" s="2" t="s">
        <v>58</v>
      </c>
    </row>
    <row r="20" spans="1:3" ht="8.25" customHeight="1">
      <c r="A20" s="1" t="s">
        <v>2</v>
      </c>
      <c r="B20" s="2">
        <v>29</v>
      </c>
      <c r="C20" s="2">
        <v>25</v>
      </c>
    </row>
    <row r="21" spans="1:3" ht="8.25" customHeight="1">
      <c r="A21" s="1" t="s">
        <v>16</v>
      </c>
      <c r="B21" s="2" t="s">
        <v>59</v>
      </c>
      <c r="C21" s="2" t="s">
        <v>60</v>
      </c>
    </row>
    <row r="22" spans="1:3" ht="8.25" customHeight="1">
      <c r="A22" s="1" t="s">
        <v>17</v>
      </c>
      <c r="B22" s="2">
        <v>77</v>
      </c>
      <c r="C22" s="2" t="s">
        <v>61</v>
      </c>
    </row>
    <row r="23" spans="1:3" ht="8.25" customHeight="1">
      <c r="A23" s="1" t="s">
        <v>18</v>
      </c>
      <c r="B23" s="2">
        <v>4916</v>
      </c>
      <c r="C23" s="2">
        <v>2535</v>
      </c>
    </row>
    <row r="24" spans="1:3" ht="8.25" customHeight="1">
      <c r="A24" s="1" t="s">
        <v>19</v>
      </c>
      <c r="B24" s="2" t="s">
        <v>62</v>
      </c>
      <c r="C24" s="2">
        <v>831</v>
      </c>
    </row>
    <row r="25" spans="1:3" ht="8.25" customHeight="1">
      <c r="A25" s="1" t="s">
        <v>20</v>
      </c>
      <c r="B25" s="2" t="s">
        <v>63</v>
      </c>
      <c r="C25" s="2">
        <v>1014</v>
      </c>
    </row>
    <row r="26" spans="1:3" ht="8.25" customHeight="1">
      <c r="A26" s="1" t="s">
        <v>0</v>
      </c>
      <c r="B26" s="2" t="s">
        <v>64</v>
      </c>
      <c r="C26" s="2" t="s">
        <v>65</v>
      </c>
    </row>
    <row r="27" spans="1:3" ht="8.25" customHeight="1">
      <c r="A27" s="1" t="s">
        <v>21</v>
      </c>
      <c r="B27" s="2">
        <v>19426</v>
      </c>
      <c r="C27" s="2">
        <v>11094</v>
      </c>
    </row>
    <row r="28" spans="1:3" ht="8.25" customHeight="1">
      <c r="A28" s="1" t="s">
        <v>22</v>
      </c>
      <c r="B28" s="2">
        <v>48</v>
      </c>
      <c r="C28" s="2">
        <v>62</v>
      </c>
    </row>
    <row r="29" spans="1:3" ht="8.25" customHeight="1">
      <c r="A29" s="1" t="s">
        <v>23</v>
      </c>
      <c r="B29" s="2" t="s">
        <v>57</v>
      </c>
      <c r="C29" s="2" t="s">
        <v>57</v>
      </c>
    </row>
    <row r="30" spans="1:3" ht="8.25" customHeight="1">
      <c r="A30" s="1" t="s">
        <v>24</v>
      </c>
      <c r="B30" s="2" t="s">
        <v>66</v>
      </c>
      <c r="C30" s="2" t="s">
        <v>67</v>
      </c>
    </row>
    <row r="31" spans="1:3" ht="8.25" customHeight="1">
      <c r="A31" s="1" t="s">
        <v>25</v>
      </c>
      <c r="B31" s="2">
        <v>12275</v>
      </c>
      <c r="C31" s="2">
        <v>6823</v>
      </c>
    </row>
    <row r="32" spans="1:3" ht="8.25" customHeight="1">
      <c r="A32" s="1" t="s">
        <v>26</v>
      </c>
      <c r="B32" s="2"/>
      <c r="C32" s="2"/>
    </row>
    <row r="33" spans="1:3" ht="8.25" customHeight="1">
      <c r="A33" s="1" t="s">
        <v>27</v>
      </c>
      <c r="B33" s="2" t="s">
        <v>56</v>
      </c>
      <c r="C33" s="2" t="s">
        <v>56</v>
      </c>
    </row>
    <row r="34" spans="1:3" ht="8.25" customHeight="1">
      <c r="A34" s="1" t="s">
        <v>28</v>
      </c>
      <c r="B34" s="2" t="s">
        <v>68</v>
      </c>
      <c r="C34" s="2" t="s">
        <v>69</v>
      </c>
    </row>
    <row r="35" spans="1:3" ht="8.25" customHeight="1">
      <c r="A35" s="1" t="s">
        <v>29</v>
      </c>
      <c r="B35" s="2">
        <v>0</v>
      </c>
      <c r="C35" s="2">
        <v>2</v>
      </c>
    </row>
    <row r="36" spans="1:3" ht="8.25" customHeight="1">
      <c r="A36" s="1" t="s">
        <v>30</v>
      </c>
      <c r="B36" s="2" t="s">
        <v>70</v>
      </c>
      <c r="C36" s="2" t="s">
        <v>71</v>
      </c>
    </row>
    <row r="37" spans="1:3" ht="8.25" customHeight="1">
      <c r="A37" s="1" t="s">
        <v>31</v>
      </c>
      <c r="B37" s="2" t="s">
        <v>72</v>
      </c>
      <c r="C37" s="2" t="s">
        <v>73</v>
      </c>
    </row>
    <row r="38" spans="1:3" ht="8.25" customHeight="1">
      <c r="A38" s="1" t="s">
        <v>32</v>
      </c>
      <c r="B38" s="2">
        <v>20</v>
      </c>
      <c r="C38" s="2">
        <v>9</v>
      </c>
    </row>
    <row r="39" spans="1:3" ht="8.25" customHeight="1">
      <c r="A39" s="1" t="s">
        <v>33</v>
      </c>
      <c r="B39" s="2" t="s">
        <v>56</v>
      </c>
      <c r="C39" s="2" t="s">
        <v>56</v>
      </c>
    </row>
    <row r="40" spans="1:3" ht="8.25" customHeight="1">
      <c r="A40" s="1" t="s">
        <v>34</v>
      </c>
      <c r="B40" s="2">
        <v>0</v>
      </c>
      <c r="C40" s="2">
        <v>0</v>
      </c>
    </row>
    <row r="41" spans="1:3" ht="8.25" customHeight="1">
      <c r="A41" s="1" t="s">
        <v>0</v>
      </c>
      <c r="B41" s="2" t="s">
        <v>74</v>
      </c>
      <c r="C41" s="2">
        <v>17</v>
      </c>
    </row>
    <row r="42" spans="1:3" ht="8.25" customHeight="1">
      <c r="A42" s="1" t="s">
        <v>35</v>
      </c>
      <c r="B42" s="2" t="s">
        <v>75</v>
      </c>
      <c r="C42" s="2" t="s">
        <v>76</v>
      </c>
    </row>
    <row r="43" spans="1:3" ht="8.25" customHeight="1">
      <c r="A43" s="1" t="s">
        <v>36</v>
      </c>
      <c r="B43" s="2"/>
      <c r="C43" s="2"/>
    </row>
    <row r="44" spans="1:3" ht="8.25" customHeight="1">
      <c r="A44" s="1" t="s">
        <v>45</v>
      </c>
      <c r="B44" s="2" t="s">
        <v>56</v>
      </c>
      <c r="C44" s="2" t="s">
        <v>77</v>
      </c>
    </row>
    <row r="45" spans="1:3" ht="8.25" customHeight="1">
      <c r="A45" s="1" t="s">
        <v>37</v>
      </c>
      <c r="B45" s="2" t="s">
        <v>78</v>
      </c>
      <c r="C45" s="2" t="s">
        <v>79</v>
      </c>
    </row>
    <row r="46" spans="1:3" ht="8.25" customHeight="1">
      <c r="A46" s="1" t="s">
        <v>38</v>
      </c>
      <c r="B46" s="2" t="s">
        <v>80</v>
      </c>
      <c r="C46" s="2" t="s">
        <v>81</v>
      </c>
    </row>
    <row r="47" spans="1:3" ht="8.25" customHeight="1">
      <c r="A47" s="1" t="s">
        <v>39</v>
      </c>
      <c r="B47" s="2" t="s">
        <v>82</v>
      </c>
      <c r="C47" s="2" t="s">
        <v>83</v>
      </c>
    </row>
    <row r="48" spans="1:3" ht="8.25" customHeight="1">
      <c r="A48" s="1" t="s">
        <v>40</v>
      </c>
      <c r="B48" s="4" t="s">
        <v>84</v>
      </c>
      <c r="C48" s="4">
        <v>1316</v>
      </c>
    </row>
    <row r="49" spans="1:3" ht="8.25" customHeight="1">
      <c r="A49" s="1" t="s">
        <v>41</v>
      </c>
      <c r="B49" s="4">
        <v>6771</v>
      </c>
      <c r="C49" s="4">
        <v>3630</v>
      </c>
    </row>
    <row r="50" spans="1:3" ht="8.25" customHeight="1">
      <c r="A50" s="1" t="s">
        <v>46</v>
      </c>
      <c r="B50" s="4">
        <v>13231</v>
      </c>
      <c r="C50" s="4">
        <v>20002</v>
      </c>
    </row>
    <row r="51" spans="1:3" ht="8.25" customHeight="1">
      <c r="A51" s="1" t="s">
        <v>42</v>
      </c>
      <c r="B51" s="4">
        <v>20002</v>
      </c>
      <c r="C51" s="4">
        <v>23633</v>
      </c>
    </row>
  </sheetData>
  <mergeCells count="1">
    <mergeCell ref="A1:C1"/>
  </mergeCells>
  <phoneticPr fontId="2"/>
  <conditionalFormatting sqref="A3:C49">
    <cfRule type="expression" dxfId="2" priority="4">
      <formula>MOD(ROW(),2)=0</formula>
    </cfRule>
  </conditionalFormatting>
  <conditionalFormatting sqref="A51:C51">
    <cfRule type="expression" dxfId="1" priority="3">
      <formula>MOD(ROW(),2)=0</formula>
    </cfRule>
  </conditionalFormatting>
  <conditionalFormatting sqref="A50:C50">
    <cfRule type="expression" dxfId="0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1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mirirs</dc:creator>
  <cp:lastModifiedBy>田中 早紀</cp:lastModifiedBy>
  <cp:lastPrinted>2015-02-12T01:55:51Z</cp:lastPrinted>
  <dcterms:created xsi:type="dcterms:W3CDTF">2013-08-13T01:39:22Z</dcterms:created>
  <dcterms:modified xsi:type="dcterms:W3CDTF">2017-04-11T08:54:46Z</dcterms:modified>
</cp:coreProperties>
</file>